
<file path=[Content_Types].xml><?xml version="1.0" encoding="utf-8"?>
<Types xmlns="http://schemas.openxmlformats.org/package/2006/content-types">
  <Default ContentType="image/x-emf" Extension="emf"/>
  <Default ContentType="application/vnd.openxmlformats-package.relationships+xml" Extension="rels"/>
  <Default ContentType="application/vnd.openxmlformats-package.digital-signature-origin" Extension="sigs"/>
  <Default ContentType="application/vnd.openxmlformats-officedocument.vmlDrawing" Extension="vml"/>
  <Default ContentType="application/xml" Extension="xml"/>
  <Override ContentType="application/vnd.openxmlformats-package.digital-signature-xmlsignature+xml" PartName="/_xmlsignatures/sig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_xmlsignatures/origin.sigs" Type="http://schemas.openxmlformats.org/package/2006/relationships/digital-signature/origin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2" i="1" l="1"/>
  <c r="C31" i="1"/>
  <c r="C30" i="1"/>
  <c r="D29" i="1"/>
  <c r="C29" i="1"/>
  <c r="C28" i="1"/>
  <c r="C27" i="1"/>
  <c r="C26" i="1"/>
  <c r="C25" i="1"/>
  <c r="D24" i="1"/>
  <c r="C24" i="1" s="1"/>
  <c r="C23" i="1"/>
  <c r="C22" i="1"/>
  <c r="C21" i="1"/>
  <c r="C20" i="1"/>
  <c r="C19" i="1"/>
  <c r="C18" i="1"/>
  <c r="C17" i="1"/>
  <c r="D16" i="1"/>
  <c r="C16" i="1"/>
  <c r="C15" i="1"/>
  <c r="C14" i="1"/>
  <c r="C13" i="1"/>
  <c r="D12" i="1"/>
  <c r="C12" i="1"/>
  <c r="C11" i="1"/>
  <c r="C10" i="1"/>
  <c r="C9" i="1"/>
  <c r="C8" i="1"/>
  <c r="C7" i="1"/>
  <c r="D6" i="1"/>
  <c r="C6" i="1"/>
</calcChain>
</file>

<file path=xl/sharedStrings.xml><?xml version="1.0" encoding="utf-8"?>
<sst xmlns="http://schemas.openxmlformats.org/spreadsheetml/2006/main" count="44" uniqueCount="41">
  <si>
    <t xml:space="preserve">ՀՀ ԿԳՄՍ ՆԱԽԱՐԱՐՈՒԹՅՈՒՆ </t>
  </si>
  <si>
    <t xml:space="preserve">/գերատեսչության անվանումը/ </t>
  </si>
  <si>
    <t>N</t>
  </si>
  <si>
    <t>Ցուցանիշը</t>
  </si>
  <si>
    <t>Ընդամենը</t>
  </si>
  <si>
    <t>&lt;&lt;Հրազդանի արհեստագործական պետական ուսումնարան&gt;&gt; ՊՈԱԿ</t>
  </si>
  <si>
    <t>Ա.</t>
  </si>
  <si>
    <t>2024թ. Բյուջեն, այդ թվում՝ մուտքեր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</si>
  <si>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</si>
  <si>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</si>
  <si>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</si>
  <si>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</si>
  <si>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</si>
  <si>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2024թ. Ընդամենը պահպանման ծախսեր (ապարատ)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</si>
  <si>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</si>
  <si>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</si>
  <si>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</si>
  <si>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</si>
  <si>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</si>
  <si>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</si>
  <si>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</si>
  <si>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</si>
  <si>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</si>
  <si>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</si>
  <si>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</si>
  <si>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</si>
  <si>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</si>
  <si>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</si>
  <si>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>Պաշտոնային դրույքաչափեր</t>
  </si>
  <si>
    <t>Խրախուսմանն ուղղվող միջոցների չափաքանակներ</t>
  </si>
  <si>
    <t xml:space="preserve">Զբաղեցված վարչական տարածքը </t>
  </si>
  <si>
    <t>6.1.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</si>
  <si>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Calibri"/>
        <family val="2"/>
        <scheme val="minor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</si>
  <si>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Calibri"/>
        <family val="2"/>
        <scheme val="minor"/>
      </rPr>
      <t>)</t>
    </r>
  </si>
  <si>
    <t>6.3.</t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</si>
  <si>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Calibri"/>
        <family val="2"/>
        <scheme val="minor"/>
      </rPr>
      <t>)</t>
    </r>
  </si>
  <si>
    <t>Ավտոմեքենաների քանակը</t>
  </si>
  <si>
    <t>7.1.</t>
  </si>
  <si>
    <t>ղեկավարների ծառայողական ավտոմեքենաները</t>
  </si>
  <si>
    <t>7.2.</t>
  </si>
  <si>
    <t>հիմնարկին սպասարկող ավտոմեքենաները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</si>
</sst>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Calibri"/>
      <family val="2"/>
      <scheme val="minor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0" borderId="2" xfId="0" applyFont="1" applyFill="1" applyBorder="1"/>
    <xf numFmtId="0" fontId="4" fillId="0" borderId="2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4" fillId="4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4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calcChain.xml" Type="http://schemas.openxmlformats.org/officeDocument/2006/relationships/calcChain"/></Relationships>
</file>

<file path=xl/drawings/_rels/vmlDrawing1.vml.rels><?xml version="1.0" encoding="UTF-8" standalone="yes"?><Relationships xmlns="http://schemas.openxmlformats.org/package/2006/relationships"><Relationship Id="rId1" Target="../media/image1.emf" Type="http://schemas.openxmlformats.org/officeDocument/2006/relationships/image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FM32"/>
  <sheetViews>
    <sheetView tabSelected="1" topLeftCell="A31" workbookViewId="0">
      <selection activeCell="D36" sqref="D36"/>
    </sheetView>
  </sheetViews>
  <sheetFormatPr defaultColWidth="9.88671875" defaultRowHeight="15"/>
  <cols>
    <col min="1" max="1" width="6.21875" style="7" customWidth="1"/>
    <col min="2" max="2" width="42.77734375" style="8" customWidth="1"/>
    <col min="3" max="3" width="20.21875" style="9" customWidth="1"/>
    <col min="4" max="4" width="35.44140625" style="9" customWidth="1"/>
    <col min="5" max="5" width="43" style="9" customWidth="1"/>
    <col min="6" max="16384" width="9.88671875" style="9"/>
  </cols>
  <sheetData>
    <row r="2" spans="1:169" s="3" customFormat="1" ht="18">
      <c r="A2" s="1"/>
      <c r="B2" s="2" t="s">
        <v>0</v>
      </c>
    </row>
    <row r="3" spans="1:169" s="6" customFormat="1" ht="17.399999999999999">
      <c r="A3" s="4"/>
      <c r="B3" s="5" t="s">
        <v>1</v>
      </c>
      <c r="C3" s="5"/>
      <c r="D3" s="5"/>
    </row>
    <row r="4" spans="1:169" ht="17.399999999999999">
      <c r="E4" s="6"/>
    </row>
    <row r="5" spans="1:169" s="10" customFormat="1" ht="62.4">
      <c r="A5" s="10" t="s">
        <v>2</v>
      </c>
      <c r="B5" s="10" t="s">
        <v>3</v>
      </c>
      <c r="C5" s="11" t="s">
        <v>4</v>
      </c>
      <c r="D5" s="12" t="s">
        <v>5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15.6">
      <c r="A6" s="13" t="s">
        <v>6</v>
      </c>
      <c r="B6" s="14" t="s">
        <v>7</v>
      </c>
      <c r="C6" s="15">
        <f t="shared" ref="C6:C32" si="0">SUM(D6:D6)</f>
        <v>100581106</v>
      </c>
      <c r="D6" s="16">
        <f>SUM(D7:D10)</f>
        <v>100581106</v>
      </c>
    </row>
    <row r="7" spans="1:169" ht="15.6">
      <c r="A7" s="17"/>
      <c r="B7" s="18" t="s">
        <v>8</v>
      </c>
      <c r="C7" s="15">
        <f t="shared" si="0"/>
        <v>97958560</v>
      </c>
      <c r="D7" s="16">
        <v>97958560</v>
      </c>
    </row>
    <row r="8" spans="1:169" ht="15.6">
      <c r="A8" s="17"/>
      <c r="B8" s="18" t="s">
        <v>9</v>
      </c>
      <c r="C8" s="15">
        <f t="shared" si="0"/>
        <v>0</v>
      </c>
      <c r="D8" s="16">
        <v>0</v>
      </c>
    </row>
    <row r="9" spans="1:169" ht="15.6">
      <c r="A9" s="17"/>
      <c r="B9" s="18" t="s">
        <v>10</v>
      </c>
      <c r="C9" s="15">
        <f t="shared" si="0"/>
        <v>2622546</v>
      </c>
      <c r="D9" s="16">
        <v>2622546</v>
      </c>
    </row>
    <row r="10" spans="1:169" ht="15.6">
      <c r="A10" s="17"/>
      <c r="B10" s="18" t="s">
        <v>11</v>
      </c>
      <c r="C10" s="15">
        <f t="shared" si="0"/>
        <v>0</v>
      </c>
      <c r="D10" s="16">
        <v>0</v>
      </c>
    </row>
    <row r="11" spans="1:169" ht="31.2">
      <c r="A11" s="19" t="s">
        <v>12</v>
      </c>
      <c r="B11" s="20" t="s">
        <v>13</v>
      </c>
      <c r="C11" s="15">
        <f t="shared" si="0"/>
        <v>100271205</v>
      </c>
      <c r="D11" s="16">
        <v>100271205</v>
      </c>
    </row>
    <row r="12" spans="1:169" ht="15.6">
      <c r="A12" s="19">
        <v>1</v>
      </c>
      <c r="B12" s="21" t="s">
        <v>14</v>
      </c>
      <c r="C12" s="15">
        <f t="shared" si="0"/>
        <v>38</v>
      </c>
      <c r="D12" s="16">
        <f>D15+D14</f>
        <v>38</v>
      </c>
    </row>
    <row r="13" spans="1:169" s="24" customFormat="1" ht="15.6">
      <c r="A13" s="22"/>
      <c r="B13" s="23" t="s">
        <v>15</v>
      </c>
      <c r="C13" s="15">
        <f t="shared" si="0"/>
        <v>0</v>
      </c>
      <c r="D13" s="16"/>
    </row>
    <row r="14" spans="1:169" ht="15.6">
      <c r="A14" s="25" t="s">
        <v>16</v>
      </c>
      <c r="B14" s="26" t="s">
        <v>17</v>
      </c>
      <c r="C14" s="15">
        <f t="shared" si="0"/>
        <v>38</v>
      </c>
      <c r="D14" s="16">
        <v>38</v>
      </c>
    </row>
    <row r="15" spans="1:169" ht="30">
      <c r="A15" s="25" t="s">
        <v>18</v>
      </c>
      <c r="B15" s="26" t="s">
        <v>19</v>
      </c>
      <c r="C15" s="15">
        <f t="shared" si="0"/>
        <v>0</v>
      </c>
      <c r="D15" s="16">
        <v>0</v>
      </c>
    </row>
    <row r="16" spans="1:169" ht="31.2">
      <c r="A16" s="19">
        <v>2</v>
      </c>
      <c r="B16" s="21" t="s">
        <v>20</v>
      </c>
      <c r="C16" s="15">
        <f t="shared" si="0"/>
        <v>4</v>
      </c>
      <c r="D16" s="16">
        <f>SUM(D18:D20)</f>
        <v>4</v>
      </c>
    </row>
    <row r="17" spans="1:4" s="24" customFormat="1" ht="15.6">
      <c r="A17" s="22"/>
      <c r="B17" s="23" t="s">
        <v>15</v>
      </c>
      <c r="C17" s="15">
        <f t="shared" si="0"/>
        <v>0</v>
      </c>
      <c r="D17" s="16">
        <v>0</v>
      </c>
    </row>
    <row r="18" spans="1:4" ht="15.6">
      <c r="A18" s="25" t="s">
        <v>21</v>
      </c>
      <c r="B18" s="27" t="s">
        <v>22</v>
      </c>
      <c r="C18" s="15">
        <f t="shared" si="0"/>
        <v>3</v>
      </c>
      <c r="D18" s="16">
        <v>3</v>
      </c>
    </row>
    <row r="19" spans="1:4" ht="43.2">
      <c r="A19" s="25" t="s">
        <v>23</v>
      </c>
      <c r="B19" s="27" t="s">
        <v>24</v>
      </c>
      <c r="C19" s="15">
        <f t="shared" si="0"/>
        <v>0</v>
      </c>
      <c r="D19" s="16"/>
    </row>
    <row r="20" spans="1:4" ht="43.2">
      <c r="A20" s="25" t="s">
        <v>25</v>
      </c>
      <c r="B20" s="27" t="s">
        <v>26</v>
      </c>
      <c r="C20" s="15">
        <f t="shared" si="0"/>
        <v>1</v>
      </c>
      <c r="D20" s="16">
        <v>1</v>
      </c>
    </row>
    <row r="21" spans="1:4" ht="46.8">
      <c r="A21" s="19">
        <v>3</v>
      </c>
      <c r="B21" s="21" t="s">
        <v>27</v>
      </c>
      <c r="C21" s="15">
        <f t="shared" si="0"/>
        <v>166403</v>
      </c>
      <c r="D21" s="16">
        <v>166403</v>
      </c>
    </row>
    <row r="22" spans="1:4" ht="15.6">
      <c r="A22" s="19">
        <v>4</v>
      </c>
      <c r="B22" s="21" t="s">
        <v>28</v>
      </c>
      <c r="C22" s="15">
        <f t="shared" si="0"/>
        <v>4857796</v>
      </c>
      <c r="D22" s="16">
        <v>4857796</v>
      </c>
    </row>
    <row r="23" spans="1:4" ht="31.2">
      <c r="A23" s="19">
        <v>5</v>
      </c>
      <c r="B23" s="21" t="s">
        <v>29</v>
      </c>
      <c r="C23" s="15">
        <f t="shared" si="0"/>
        <v>3780000</v>
      </c>
      <c r="D23" s="16">
        <v>3780000</v>
      </c>
    </row>
    <row r="24" spans="1:4" ht="15.6">
      <c r="A24" s="19">
        <v>6</v>
      </c>
      <c r="B24" s="21" t="s">
        <v>30</v>
      </c>
      <c r="C24" s="15">
        <f t="shared" si="0"/>
        <v>26000</v>
      </c>
      <c r="D24" s="16">
        <f>D25+D26+D27+D28</f>
        <v>26000</v>
      </c>
    </row>
    <row r="25" spans="1:4" s="24" customFormat="1" ht="15.6">
      <c r="A25" s="22"/>
      <c r="B25" s="23" t="s">
        <v>15</v>
      </c>
      <c r="C25" s="15">
        <f t="shared" si="0"/>
        <v>0</v>
      </c>
      <c r="D25" s="16">
        <v>0</v>
      </c>
    </row>
    <row r="26" spans="1:4" ht="28.8">
      <c r="A26" s="28" t="s">
        <v>31</v>
      </c>
      <c r="B26" s="27" t="s">
        <v>32</v>
      </c>
      <c r="C26" s="15">
        <f t="shared" si="0"/>
        <v>26000</v>
      </c>
      <c r="D26" s="16">
        <v>26000</v>
      </c>
    </row>
    <row r="27" spans="1:4" ht="15.6">
      <c r="A27" s="25">
        <v>6.2</v>
      </c>
      <c r="B27" s="27" t="s">
        <v>33</v>
      </c>
      <c r="C27" s="15">
        <f t="shared" si="0"/>
        <v>0</v>
      </c>
      <c r="D27" s="16">
        <v>0</v>
      </c>
    </row>
    <row r="28" spans="1:4" ht="15.6">
      <c r="A28" s="28" t="s">
        <v>34</v>
      </c>
      <c r="B28" s="27" t="s">
        <v>35</v>
      </c>
      <c r="C28" s="15">
        <f t="shared" si="0"/>
        <v>0</v>
      </c>
      <c r="D28" s="16">
        <v>0</v>
      </c>
    </row>
    <row r="29" spans="1:4" ht="15.6">
      <c r="A29" s="19">
        <v>7</v>
      </c>
      <c r="B29" s="21" t="s">
        <v>36</v>
      </c>
      <c r="C29" s="15">
        <f t="shared" si="0"/>
        <v>0</v>
      </c>
      <c r="D29" s="16">
        <f>SUM(D31:D32)</f>
        <v>0</v>
      </c>
    </row>
    <row r="30" spans="1:4" s="24" customFormat="1" ht="15.6">
      <c r="A30" s="29"/>
      <c r="B30" s="23" t="s">
        <v>15</v>
      </c>
      <c r="C30" s="15">
        <f t="shared" si="0"/>
        <v>0</v>
      </c>
      <c r="D30" s="16"/>
    </row>
    <row r="31" spans="1:4" ht="28.8">
      <c r="A31" s="28" t="s">
        <v>37</v>
      </c>
      <c r="B31" s="27" t="s">
        <v>38</v>
      </c>
      <c r="C31" s="15">
        <f t="shared" si="0"/>
        <v>0</v>
      </c>
      <c r="D31" s="16">
        <v>0</v>
      </c>
    </row>
    <row r="32" spans="1:4" ht="15.6">
      <c r="A32" s="28" t="s">
        <v>39</v>
      </c>
      <c r="B32" s="27" t="s">
        <v>40</v>
      </c>
      <c r="C32" s="15">
        <f t="shared" si="0"/>
        <v>0</v>
      </c>
      <c r="D32" s="16">
        <v>0</v>
      </c>
    </row>
  </sheetData>
  <mergeCells count="1">
    <mergeCell ref="B3:D3"/>
  </mergeCells>
  <pageMargins left="0.7" right="0.7" top="0.75" bottom="0.75" header="0.3" footer="0.3"/>
  <legacyDrawing r:id="rId1"/>
</worksheet>
</file>

<file path=_xmlsignatures/_rels/origin.sigs.rels><?xml version="1.0" encoding="UTF-8" standalone="yes"?><Relationships xmlns="http://schemas.openxmlformats.org/package/2006/relationships"><Relationship Id="rId1" Target="sig1.xml" Type="http://schemas.openxmlformats.org/package/2006/relationships/digital-signature/signature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Ge5KA7rJSCu6/3qhI1AXdglmA7rCXwUxcgPjDbuGL3Y=</DigestValue>
    </Reference>
    <Reference Type="http://www.w3.org/2000/09/xmldsig#Object" URI="#idOfficeObject">
      <DigestMethod Algorithm="http://www.w3.org/2001/04/xmlenc#sha256"/>
      <DigestValue>/72oYrcDP/NJwEukBCd/l3O8EzGgd2w6WH3qL3gLu4E=</DigestValue>
    </Reference>
    <Reference Type="http://www.w3.org/2000/09/xmldsig#Object" URI="#idValidSigLnImg">
      <DigestMethod Algorithm="http://www.w3.org/2001/04/xmlenc#sha256"/>
      <DigestValue>h/u+NK7lEtLrU9Qbkas7ZdNcsmTtKt8ZU0kQlBW3EPE=</DigestValue>
    </Reference>
    <Reference Type="http://www.w3.org/2000/09/xmldsig#Object" URI="#idInvalidSigLnImg">
      <DigestMethod Algorithm="http://www.w3.org/2001/04/xmlenc#sha256"/>
      <DigestValue>f7s0jTWh+JAYA3yC4lHKb9OWRYCs4Z+5AIiUFL/Odnw=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2+rqUvC5pfFGf9dHkSyUkDrK72W8FdRg+bdW4FkT114=</DigestValue>
    </Reference>
  </SignedInfo>
  <SignatureValue Id="idPackageSignature-signature-value">cLhBNkzJf8RGiK9yKHKY7oK6dWTZ87v86uN5pN415w8rL54SOlHxEDVBuBxFuFp+7hHlSVne8TY4xzHNnT1G29bhPFI8WN5JhVhCor8xtZzTeQI+zo8PvOxT34NlVrGp2OUg2KJT4Rku6FBmSx82xosT2vTv4bL8JRoBCP/sQjdK72Mjj3ZBj1cBmOZjkYARnHDsz/Z8gim6oa6vepq3kvSEusOSx74+G6SuN6d9kCDIdu5iYIix168RlF0CVP/s+UQHYS49V3R3hnTy0fKRAjBQvec5rZYjo1hKizv9CPPZzpSdlOfkz/eOZRBaa+4mLiJyU1WtpxG+JdxiGLgSzw==</SignatureValue>
  <KeyInfo>
    <X509Data>
      <X509Certificate>MIIFTTCCAzWgAwIBAgIIZUablw3dxs0wDQYJKoZIhvcNAQELBQAwQjELMAkGA1UEBhMCQU0xEzAR
BgNVBAoMCkVLRU5HIENKU0MxCjAIBgNVBAUTATExEjAQBgNVBAMMCUNBIG9mIFJvQTAeFw0yNDAz
MDcxMDQ5MjFaFw0yNzEwMjcwOTE4MjJaMIGFMScwJQYDVQQDDB5BTkRSQU5JSyBTQVJJQkVLWUFO
IDI5MDM3NjAzMzAxEzARBgNVBAUTCldZSldITzQ1UDIxGTAXBgNVBCoMENSx1YbUtNWQ1LHVhtS7
1L8xHTAbBgNVBAQMFNWN1LHVkNS71LLUtdS/1YXUsdWGMQswCQYDVQQGEwJBTTCCASIwDQYJKoZI
hvcNAQEBBQADggEPADCCAQoCggEBALj2AwMq8QArArx+n5DeqBoZJ/KGQsuzf1yYwLg3L8qxQWQA
v9hmlfO4SGhNsH/68kkizijAz/7cU8gnS19JwLVTtbSwiuVZgGLhg+KkCeNDPqCXEj5fRG/TjU73
2504IqpgVdfM8O5zKINaWymrya9prZ9krdWWfvVHFmyE9FF7uRS2BomFKaqySDQIXkPefhj2lt0h
qR/15tFKgJXAEA2eowfnC75vaNSxGSrGDtb/FkYr+LhH810geei1nMVSndKt0Vk9DMY5FXoxSwwT
gmTjBEank/tnaFICQHN6Ya6e6Vk/iu8cBHs+3XBoznuwS9aKuulU5icuxczTxcN2dnECAwEAAaOC
AQEwgf4wMwYIKwYBBQUHAQEEJzAlMCMGCCsGAQUFBzABhhdodHRwOi8vb2NzcC5wa2kuYW0vb2Nz
cDAdBgNVHQ4EFgQU3OdjUuFQi11oXKyhCFbXwUPxI5MwDAYDVR0TAQH/BAIwADAfBgNVHSMEGDAW
gBTp6vHuJCIuDf9t2MyExjSM312yeTAyBgNVHSAEKzApMCcGBFUdIAAwHzAdBggrBgEFBQcCARYR
d3d3LnBraS5hbS9wb2xpY3kwNQYDVR0fBC4wLDAqoCigJoYkaHR0cDovL2NybC5wa2kuYW0vY2l0
aXplbmNhXzIwMTMuY3JsMA4GA1UdDwEB/wQEAwIGQDANBgkqhkiG9w0BAQsFAAOCAgEAgBKhNs65
7YcOCcPhl+u8Bh/gcoohcE+yQKRLmnDpKM1SYysW3RdgMVnXg4Z/hCJz7LuiCpFAaWzbiq+LXGrK
KDTL9TG6ZHftsNmOh25tbCRGoKCkrOdnZXPFstGBzTBteQCC9TmFkc/HydEj6+7sH/p13HAg4Vpu
YdunvjLV1GAG4I3cEAhrzGu5Uo9nXp8E+/G0jxREEQj1naHiWkzZXPa5Mvi9VnEpgZx9TPwQFp8e
OaGQ2v0h1G7puy7s+5Cwpac9BeIEshScN9uaZT3pKpw5P89rJHen+XtEzKyT39SgZAGUUbLGUE7N
+Y8x/kNtOovVA4C+npO+UsCmDI2UZM7glshEqyerK0wV/BFtFPvY1pCTxUAgFPQwtAhPwLc+DbZi
hVf9tMF+n5P63WTlUBcbNADETsvpWjYfDg8xnZO2Q1bZRhwHS1fBrZYsJrCXySYRxzO+aOz+e30C
+2DwT6cIbVTlqxGBwLIcwUALSgIRPAiiCSzldMVfJlfGFvzqamoGdKyhYqXXKOjfMEZjRm7WqcP4
kbGtqI14rns3+xpfAq1w5vjJ2zPqF6w7+npKR2UrvOKKMu9l4Ww6x1nNTHN49bQ9niZFPNYu1tYT
magBd3Ok1Ajg7tR8K7+brxdxmghUVRgj1comDmMzWhc5LPteh9S9pQkxVn77GGtDBs8=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  <mdssi:RelationshipReference xmlns:mdssi="http://schemas.openxmlformats.org/package/2006/digital-signature" SourceId="rId3"/>
            <mdssi:RelationshipReference xmlns:mdssi="http://schemas.openxmlformats.org/package/2006/digital-signature" SourceId="rId4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UMJxjPMhHsvZuERZzBnC9GQFkFkI24gLN+w5NgNWgGw=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C9DlNF9ah5H/zOj8UXK8qLtbi30tQ8dPe4JvN4R/Ajs=</DigestValue>
      </Reference>
      <Reference URI="/xl/media/image1.emf?ContentType=image/x-emf">
        <DigestMethod Algorithm="http://www.w3.org/2001/04/xmlenc#sha256"/>
        <DigestValue>QpyMqSxa927X5zHlZ17s42JfkIDGd+BjTC9HL2u0laA=</DigestValue>
      </Reference>
      <Reference URI="/xl/sharedStrings.xml?ContentType=application/vnd.openxmlformats-officedocument.spreadsheetml.sharedStrings+xml">
        <DigestMethod Algorithm="http://www.w3.org/2001/04/xmlenc#sha256"/>
        <DigestValue>/bW7oxlCmOu/B+qq0MsPUKdIqjC6lvhQToHQ4E56VOQ=</DigestValue>
      </Reference>
      <Reference URI="/xl/styles.xml?ContentType=application/vnd.openxmlformats-officedocument.spreadsheetml.styles+xml">
        <DigestMethod Algorithm="http://www.w3.org/2001/04/xmlenc#sha256"/>
        <DigestValue>eyXQJ6bWwwk4UKN/tVSrd5tzlX+6PRSphSgIWCW+oNU=</DigestValue>
      </Reference>
      <Reference URI="/xl/theme/theme1.xml?ContentType=application/vnd.openxmlformats-officedocument.theme+xml">
        <DigestMethod Algorithm="http://www.w3.org/2001/04/xmlenc#sha256"/>
        <DigestValue>hou/qrtApbo8N8dZQjyct4RCsMME8BxlJ+5PJX8bHCw=</DigestValue>
      </Reference>
      <Reference URI="/xl/workbook.xml?ContentType=application/vnd.openxmlformats-officedocument.spreadsheetml.sheet.main+xml">
        <DigestMethod Algorithm="http://www.w3.org/2001/04/xmlenc#sha256"/>
        <DigestValue>SCKO43Sx/+r8B7c9/O89IBHXdIqfZtJuWs0mOnXBtXI=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sheet1.xml?ContentType=application/vnd.openxmlformats-officedocument.spreadsheetml.worksheet+xml">
        <DigestMethod Algorithm="http://www.w3.org/2001/04/xmlenc#sha256"/>
        <DigestValue>I1BzveaWKi3cbtca/WAGKRv/VkLrb1VK7ArXxQhq5+8=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2025-03-11T09:04:10Z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{57F1B574-18BE-44D3-B212-B479058FF279}</SetupID>
          <SignatureImage>iVBORw0KGgoAAAANSUhEUgAAASwAAACWCAYAAABkW7XSAAAQ8klEQVR4Xu2dbY8lRRXH50P4xkR5o772Yzi+9ZXfQUExowF5yPqwQDQISMwgDIoPMYCR6y4QFZDRMC94SBaILN4FEkYIQcMYQtxld113y1vVXd1Vp86prurb3dO18/9tOntv1alzTnVX/W913+47GwoAAAphgxYAAMBcgWABAIoBggUAKAYIFgCgGCBYAIBigGABAIoBggUAKAYIFgCgGCBYAIBigGABAIoBggUAKAYIFgCgGCBYAIBigGABAIoBggUAKAYIFgCgGCBYAIBigGABAIoBggUAKAYIFgCgGCBYM2d3a0NtbO6ofVqxKtnZXNVt7dIKAK5aIFgzB4IFQAsEa+ZAsABogWDNHAgWAC0QrJmTLljV+80dx3J/R21ubKit3V21tfp/o95am7aNidPYbKnd1kmWTVtkY7dFKweknZ+XrtvSMbxGefHXswFzB4I1c4YQrI2NTWWL93c2nUlat9ncdNrVIkL9ptgwsWXBovnbekGwUuKvbQPmDgRr5gwiWIEoENEgqwwTk/hNseFii4JlXrdCWkH75JQlxF/fBswdCNbMGUKwRNEIfFiT0G+KTU5sf6XnmtBY6fHXtwFzB4I1c64mwXJFCoIF+gDBmjlmYrOCVV1/aUUiFI1KFA5HsLjYpk3fU8KE+OvbgLkDwZo79UrFW72YYi0I/oT3V2MrQdMXmCcRLDl2k7e9oN7Eri94O2JsRQ6CBSQgWCXQTHZ3o6sTaqfrK1GYQrDC2I4AWaHyYptGlWg5Nua2Bvve+E+JP5QNmDsQLNABP9HHIhSQceOH8cCcgWCBDsYVDEooIOPGD+OBOQPBAh2MKxiUUEDGjR/GA3MGggU6GFcwKKGAjBvfxLPXzNhvY8GcgGABAIoBggUAKAYIFgCgGCBYAIBigGABAIoBggUAKAYIFgCgGCBYAIBigGABAIoBggUAKIZiBMs8QsE+OkEf3aA/WUJ+XqWL1J9ycUlsM0Uf5BghObYccnvanzzbhrX3q8AIfnNsLd5jQXZjfMi+6b7rP25K4SoULBfm96BiZPxYXkNGmyn6IMcIybHlkNuH/cmxrYqH2K8MI/nNsW36HPxEdPijhqZU9C3sO0PeuCmFDVowV6Y4aOk/R9yS02aKPsgxQnJsOeT2YX9ybE3pIPs1ZCy/ObaK/XnoGqZO9s3vu4q8cVMKG7Rgrkxx0PrEyGmTY9vSow/6U5rZqA85nzTk9mF/cmw1OfbD9Fnwy9qG5Nju70esIFhRIFgOfWLktMmxbenRB8Y+75Qnlk9LTvscW02O/Vh9tn7lrT2ly/Erwv0dSdXXd964KQUIlkOfGDltcmxbhupDeMpTTWh6HUVT2fL5tMixwv7k2Gpy7GXbsM+ybY7fkOR92fw1bn7jdrmcR5hzS964KYWjK1jM382TqWM4A8tOAjmvENl2uD5kxYh9ojPllJxYObYa2T5Etg19y7YhObbr7ktD8JeFbLGUR9i/lrxxUwoQrF1awXGVCpahXgG429aOYOuTEyvHViPbh8i2oe9GQMRtndO8/vuygfkWMz8PTd64KYUjIVjct3t5B02OIecVItvK/nP70C8GJc02J1aOrUa2D5FtQ9+ybYhsG/qVIbaMIPmEvvvlkTduSqEYwRKvEUQHQOSgMd/GyMgDQx5MIVP0IScfGbm/Ljm3COT2PacfY9mKOTP9k6H7sl6Fifs29C3mIey7itBPWxWOm1LYoAWzpesagfCJwX1T1D1oKHTQteRMgCn6kJWPiNxfD2HCsPlm9j2nH2PZSv2rcmYEhIXZl/W1Kuq3saW+M/edhT0OwrgphXIES2MPnLfpA2IPNDcI7IEj7bIOGDPoarImgGbkPmTnwyL3NyDxMRdDRt9z+jGWrUHMmRpKCPuS3W+R3MQ8wn3nN0sbN6VQlmABAI40ECwAQDFAsAAAxQDBAgAUAwQLAFAMECwAQDFAsAAAxQDBAgAUAwQLAFAMEKwZE96lzD8OEtoJd2IHd1dzdswvDrh3Xwc+pPw6/DRm1F+PnJJttFlKPDBXIFgzxYpQ+xQF/5wZ97wY+6wb81xcaFdPenei0+fYdndZ0dS+gly9R0CYh3GHyinJpi2LxwNzBoI1U/Tvfge//V2vDuLCoAnFgZ+YxE7H1P+CsEQMKFoInHrx1wUIg+WUYmPfd8UDswaCVRJ0hUDfN1Aho+8tdXlMjBJstBC0OUixKJJdd7x+NuvEA3MBglUStUC1c05aHdBTJMkuXIVQwlNTgln1hadwVaz2lwTC9iPmpDib/vHAfIBgFUR4vUpYHdgLy6mCRU+TvJ8yoadQLlV8328da9PJNcjHsRsyp6hNZjwwSyBYxVCvmuiyopmklThUk29zJRiu7RqTlbt4bQlWV8rJhy9vcxgpJ0tgs0Y8MBsgWIXQNansKZB3KpY6WekKjRJc7NfQGLaYCkVTMUFOBM9mzXhgFkCwCsCumpi5JlBNznYyU7Eg5V2TNbh2pmox4HKShIHGGiEnimezZjwwCyBYs8ZetOaEIQJzqsav0Ki46PfURheHqxl5VSIJA401ZE4pNqnxwJyBYM0V8dRKefdnmVNBf+nDT8DgGlI4gav3NGblzxMnxpcHI3DsvVmMnz45pdgYEuKBeQPBminh4zbO1kzMfbW7s+V8M1ZtXULSbszKzfumrd7ISippkqfE0qTYJeSUZKNJiQdmCwQLAFAMECwAQDFAsAAAxQDBAgAUAwQLAFAMECwAQDFAsAAAxQDBAgAUAwQLAFAMECwAQDFAsAAAxQDBAgAUAwQLAFAMECwAQDFAsAAAxQDBAgAUAwQLAFAMECwAQDFAsAAAxQDBAgAUAwQLAFAMECwAQDFAsAAAxQDBAgAUAwQLAFAMECwAQDFAsAAomK9cd9OhblMDwQKgYL7xze8EIjLVpmNPDQQLgMI5e/ZcdDt37mOzffzxeXX+wgWzXbhwsfd2/vwF4+8wgGABAIoBggXAEeTKlSvZ2xyAYAFwBNGnhZqLF/+r/vHOe6R2vowoWEu1OHZMHbPbYtlWHeypbadue++go82B2tt2yqk/iuh/FWHh+tlWThXDKp/tPeWbcGWU0CYrbiT/Fr2vOvwweaT5dlguvP3eHpKVH+kYNHXMcbOb1JYlpa8glXfefU/94M5t8/r5F06ZC+iaDz/8SH3v+N3qvvt/pR78+cPqZw89oh5+9IR65dXTbvNDZSTBqgZqOxmq99UYdV9rKpFaLGNttM1CpQ1xyb9+uZp87gSm7x0agXHquTIKa0Pj0PcekfwdqjjyJGbzSPTdYMTK3e/OMTLCx8c/2NsOBcnYpx5Dn66+gnz+c/ac+u7371KnX3/DXIy/dOmSev7FU+q6628Nvg202+LEH6mbyRlJsELMoNODmBm4uo77pG/acCsFiQz/4YQkaF80LldG6bKJxU3JX7dfLLpXHTSPFN8NVNycmoODug9c23qVTPvPxE4ita8gmyeefEY98uhJ9eZbb6s7777fiJXm8SefDsTKbrcc+2FzOnkYTCpYZnAzqwv2E1k5bchpTPTTNtl/x+pCQye8VEaJ2tC41ftm4nfmb1eb9DSJ+NHQPDp9exVxgTG+tgMb7W97JTBB/zv8LRdcndRXMBSv//1N9eJLL5vX7oV1ffuCfv/BB/9WJx9/Krj/6vLly43tlEwkWM6AS540TpuD1ZB1G8RWKJ3+/esq4QrBgU54qYzC2iTG7chfi3j1MmES0zw6fHswth5m5bOsBKpJQvdxldOSEacegpXVV5CNFSD3tX1P0aeNx2//cWPzo9WK7DCYRLDaUzvzJpgI3KTx2gS0A7i5VmNPQxL9V0T86Go64aUySqdNZALG8q9FojaUfVhoHjHfFCIw3v6phcq0c2M0+dmVkUOuYOX2FWQTEyzpNoZv3Xi8sVsu36LVozO6YJmB7U4SZuDS6yhBm4DIAE7w3yJfpzHQCS+VUTptInHF/JfiN26sHw3NQ/TNZSrsY2ZlZVdCy4W1Z9oysY0vpj/HFnv5fT2ifPqxl9UXn12qa1/aN68/e+JVde/yn6buzEfn1Rf+vDTlevv8E39Tv3m7PSiuQLmP+MQ4ffpMY3fbHffS6tEZUbDqU6BghNHJ6g5uvk2w2mJWCi2y/8APN4lc6ISXyijEJi+unL+PVO4Q5Jrqu4L74LArK0/ozPHYdmIxfqN91i7kOtYfMFgxotuX/vpGUKa3a353St16ptqRsRVWjBzboRlNsLxTiOaTsx6SZvC25e4nNd/Gv/4jXr+yCP5DPx2f2MGEF8oogU0srp6MzMVyNn8XOokFPzTXJN8twTFxjkfbh673ugiCNQZWiL783Fvq0uUr6oWDs55A3fjyu43tyXc/VNc8dkp94g9vmPd9BevbN9+RbDs0owkWAGB8rDBRYuWfPPGaed1XsK79+i3JtkMDwQKgYFxhci+Tu+X/cy6g67JPLV4xr3MEy16Ef//9fzV2N9x0O7EaHwgWAAWTIliXnYpUwZK+JfzJfb9o7J559jlaPToQLAAKZkzBoqJ18omnG5uvfu1mr24qIFgAFIwWoM/8vhKgIQXLRZ8G3nXPA57Na6fPULNJmFSwqm+c1vy2J3pLw4T0zKP91i3yrVjHN2oVzM2ZDbE6Tay++rYx/DaTgd5H1bU/kvpVk2PbByf36ovPkeONhBagz5141bweSrAe+uVv1U8f+LW6594H1Q033ebV6e1PT/2ldTgx0wiW/Sq9/kpcPzvbm55CMTh98zD7okO0kyZPl+hIdZqueg1za4ILk6N8E2oN00Ykx7YP9JaPseONhCtMUnmuYEnb9VvHDv2nZsYXLPNJNuBA6CsUQ7NOHl37JGnyxEQnVqfpqtd0CJb36IxTFtsnSf2qybHtBenf6PHGIUWwpJVXqmDpldYLL4YxDoORBSsyMcgA8R+iddrRgeROirF86F8b8G6UDO06fXB5NLbuzZjMaiuw4VYu/qlbs5l8uRst9QR1H51h2npxEgSLihNdtVDq/bRwbkYV/Sfsb9ZPQp17nOjxZdspHZ7sq1g/wWiMKljts2UMzOBhJ3nCwB3aRzsY+/voziMiCDQWS+TDgPNtfLqCJbW1MD5UNXGrvlX1nXfWu5gcHJ+c6FnoPgj2t+Cns4749ARLaEdWk9wjSyVCf7OdbpzNYTOeYJGDHNBrkusqeQDO3Qe9xuN9wrvQWCxdokNXUfpZv5hguSsw+z4mWBWmD14cu/mrFbOvaL/WEqzp6mifo3mDURlNsLwlNB31GjJAvEHh1kUGEq0b3Ic7sfv6cOrYgZ+wb3g40YlBTwnp6refYHnovGMTmfYrNvFjthPXBX2O5Q1GZTTBavE/6ZsJ4A2QysYOiupTmxcKI4TsIBveR/V+PR9eHkSg/JWYA508LOsIFiNGTMwwPypqhBEFS97fprJXXbJPkufcTgn1j+tdvHhx0k3/MdXDYALBctAH3p4e1JPGnj4sbZ2Z7HveZHRXa4uFO3iG97EnnM7l+EjNg11daczksXaSQNBTvog/AxEbL0bdp6C52y/bHzaZiiEFS0X2d8xPrM687eGTtNOn1rG8pwR/qn7udAzyyZgoj3CVI2MmVag684GKQg5993dqu5zcUn1OABWRqbepgWD1ZZI89AoncRKVQI4oUPru79R2HbmZvxRkX2d8iIBhKVOwxFOYCZlLHiXRIQpRUoWHknqcYrk5PszWJw8wCOUJFgDgyALBAgAUAwQLAFAMECwAQDFAsAAAxQDBAgAUAwQLAFAMECwAQDFAsAAAxQDBAgAUAwQLAFAMECwAQDH8H21qpq9tgUUAAAAAAElFTkSuQmCC</SignatureImage>
          <SignatureComments>XML Advanced Electronic Signature</SignatureComments>
          <SignatureType>2</SignatureType>
          <ManifestHashAlgorithm>http://www.w3.org/2001/04/xmlenc#sha256</ManifestHashAlgorithm>
        </SignatureInfoV1>
      </SignatureProperty>
    </SignatureProperties>
  </Object>
  <Object Id="idValidSigLnImg">iVBORw0KGgoAAAANSUhEUgAAASwAAACWCAYAAABkW7XSAAAABGdBTUEAALGPC/xhBQAAAAlwSFlzAAAScwAAEnMBjCK5BwAAEMlJREFUeF7tnW2PJUUVx+dD+MZEeaO+9mM4vvWV30FBMaMBETI+8BANAhIzCIPiQwxg5LoLREVkNMwLHpIFIouzQMIIIWgYQ4i77K7rblunHrrr4VR11b3dfbt2/j9Tcrvr1KlT1XX+t7rvvbMbDQAAVAIECwBQDRAsAEA1QLAAANUAwQIAVAMECwBQDRAsAEA1QLAAANUAwQIAVAMECwBQDRAsAEA1QLAAANUAwQIAVAMECwBQDRAsAEA1QLAAANUAwQIAVAMECwBQDRAsAEA1QLAAANUAwQIAVAMEa+bsbW00G5u7zaE+7jhsdjdF3daePgbg6geCNXMgWAB0QLBmDgQLgA4I1syBYAHQAcGaOfmCpY43dy3Lw91mc2Oj2drba7bEfzd06Wy6NrKf1mar6WSwzKal7VsfE3tbXjs3Lqrboj6cRsPHGLcBcweCNXNkcq0oWBsbm405fbi7aSWpbrO5abXTIuL7zbFh+o4Llh+/QNZ754aOMWkD5g4Ea+YMIlh2QnKi4e0yZJ+e3xybIsGSrzshVfhjIoaNMW0D5g4Ea+bIhFr5llAfE327HAGb6Bk2JX27O72OUECGjTFtA+YOBGvmyIS6SgTLFikIFlgGCNbMkYnNCpZ6/tKJRCgaShTWI1hc37KN6bv0ljCj/9VtwNyBYM0dvVNxdi8CJQhuwsvka8VNCBo9YJ5EsOJ9t3HLfoVN27d+4G2JsRE5ty8IFuiAYNVAm+x28XcnAseO6pUoOPk4kmCFfYuWRoBkEX06fRNatCwb+bUGcyz9Q7BABwQL9MAn+liEAjJu/xCsuoBggR4gWGA+QLBADxAsMB8gWKCHYyBY5pkZ+2ksmBMQLABANUCwAADVAMECAFQDBAsAUA0QLABANUCwAADVAMECAFQDBAsAUA0QLABANUCwAADVUI1gyZ9QsD+d8H+64f/JEu/Pq/SR+6dcbDLbTDGGeB8hJbYc+eMps21ZeV4jjOB3mbmUbfw4GB/5c7fi2q+Aq1CwbJi/B5Wi4I/ltSz9B/ZshhtDSeKU2HKUjKd47IPMK8NIfsvmUo/Z+dtghBYcz0/x3EkK134lQLAs5KJl+1B+/EVOlLSZYgzjJVlIyXhKxz7MvIaM5bdoLuUOL/IGyNSVzp2ibN3UAgTLYpk+StpMNgZhzxXfRzyePMYce7FvZrxU8sdcEnNIie3hYcIKgpUEgmWxTB8lbSYbA2NfdsuTiqdjzLEX+x5hzMZvvHS3dKXjY9G3q6vMRQcEa61McdGW6aOkzXrHoPzYtzwqof3nKISy5ePpGHPsw/gOxzyM35DsuTSiFCneNEhK505Rtm5q4fgKll44eRdU96EXFRWTBCWLeooxFPWRekdnzvuU9FU69rh9yDBxhJTYrjqXkvbTS1f4SsbXMdTanxcQrKyLpvuQi0mVq0KwJMq/PbaNrd1EPB0lfZXGNda8Slt/vE5Z5TZv+bls0dd02V1hBwRrraxy0eyL37KMYDHG8bhCphjDcn345NmW9FUa11jzOpbfOJ4tI0guq8+dYqi1Py+qEazoM4LkAkhctNRHywHxhVGSAFOMoSSeOHkJKcfD9hXGXDr2YYQlZJDrlbomAf5cqrbxuV197hRl66YWqhEsc3H8Cy0XIJ0XhVsD6mL7F6dv0fgMI1hTjKEonih5ghVLGDbewrGXjGMs29j4VMyckHEwc6mfVYViom1932td+/OiHsEizIVzCl0Qc6H5dxR14bx2RRdsIMEiRh5DcTws8fEGtA+K7eIniaZg7CXjGMtWEo1Z1/cSmUt23kSJxba2tT8v6hIsAMCxBoIFAKgGCBYAoBogWACAaoBgAQCqAYIFAKgGCBYAoBogWACAaoBgAQCqAYI1Y8JvKfM/BwntIt/EDr5dzdnpn27Yxf72dewb2rLY8fX4MQwRk2TI/sBcgWDNFCNC3a8ozE8wXNFSdm7SyZ+fRH6PZv98I7TTSW8nuvlJiAlkb8/1qyFfQazOT0CUb+fnI0PFlGUjyOoPzBkI1kyhv/sd/O1vvTtICwMRigOfmJ4d9Un/C7r1xMCHhMCqVyLaLwKDxZQZd1Z/YNZAsGrC3yEwOwaFL2QxYdPnU2KUYUNC0MUQ68tn3JhCm1X6A3MBglUTWqC6nIvtDtT5Lgnjuwh/F+IT3pp6yF2fvWux+9JiwLYfMSZBaLN8f2A+QLAqInxeFdkdmAfLuYLl3yZpYZQ+krd2qn/Xr+5r04o1iIcYIaakTWF/YJZAsKpBJVxwS9MmqRIHlXybQjBs2xWS1fjntjPB7krQxsOf72IYKSZDYAPBuhqAYFVCX1KZWyCVkP7zmp5k7bsdCh72E34fmqiYTBGTh2OzYn9gFkCwKkCJVcn3hVRydskcERdzvi9ZtQg5zaUYcDHFhMHva4SYfBybFfsDswCCNWt0MhWJlYC5VeN3aL640DGzi2N2M/FdSUwYQiEbLqa8uPP6A3MGgjVXordWosr6wpG8FXRsIgmo/aUEQx37fSp/jjgxvhwYgVO3rJ5YDBTTKnH7/YF5A8GaKeaZFFvaxDxs9na3lLBZpU9IusLs3IxQ2sXbSWUleU5fxEAxZdkQuXGBWQLBAgBUAwQLAFANECwAQDVAsAAA1QDBAgBUAwQLAFANECwAQDVAsAAA1QDBAgBUAwQLAFANECwAQDVAsAAA1QDBAgBUAwQLAFANECwAQDVAsAAA1QDBAgBUAwQLAFANECwAQDVAsAAA1QDBAgBUAwQLAFANECwAQDVAsAAA1QDBAgBUAwQLAFANECwAKuZL19201jI1ECwAKuZrX/82KyRTFOp7aiBYAFTO2bPnkuXcuY9k+eij8835CxdkuXDh4tLl/PkL0t86gGABAKoBggXAMeTKlSvFZQ5AsAA4htBtIXHx4n+bf7z9rnxdAyMK1kGz2N5utk1ZHOjzgqP9Zseq29k/0hWxNkfN/o513qljiPoXPSwsH9s7jVXFIOLZ2Re923DnfEKbon4T8XfQXC0Rf5Zvi4NFa0uluyTCT+watHXMdTMldf0CcsYKcnn7nXeb79+5I18/9/wp+QCd+OCDD5vv3np3c9/9v2we/NnDzU8feqR5+NETzcuvnJb1c2AkwVILtUsGdazWqP2aoMVIx6k2ZLMQ/59DzD+9FMlnJ7B/bNEKjFXPnfNhbQr6TcZvofqJJzEfa57vFilW9rxb10gKH9//0f5OKEjSPvcauvSNFZTzn7Pnmu98767m9Guvy4fxly5dap574VRz3fW3BJ8GmrI48Qfden1MdksoFx0tYmbhUh33Tt+2ocRKiIRDgX9R4SWkB/ny++XO+fTZpPrNiZ/aLxZCbHqS2I8jx3eLL24dR0fCXo6Ba6tEMBBkpu8scscKinniyaebRx492bzx5lvNnXffL8WKePzJP7GCReXm7R+0t5PrYFLBkoubFqC3mNl3ZEHbRi52epc1JbF4s/337C4IP+EJ7pxP0sbvVx23id8bP9lT4tN/7Xnw/BB+HAVzL9umBEb62glsyN+OEBh23hL+DkSbsC42VjAUr/39jeaFF1+Sr+0H6/T1BTp+//1/Nycff8oRLfr+1eXLl7XltEwkWNaCKxIU3eZILFm7AfmILf5e/2rnYMQv3CFYcMKTFCMNa5PZb0/8JOLqZUYS+3Fkz72AsXWgetFOClQbBI1RxHTAiNMSglU0VlCMESD7tTn2odvGW2//UWvzQ7EjWweTCBYtvDYpMpPGaRPQLWBpp0VA+i1JypQfqh5UsGwSCZiKX4uEYmTB8gTGmR9h37az+2jjo9hWFKzSsYJibIEyr81x7GsM37jx1tbu4OBNfXY6RhcsubDtJGEWLiWDveMI2gQkFnCG/474cxqJnYwG7pxPr02i32j8B84OzS7Z8Ud9c5FG5lgLCV0j0458UAwHC2PPtGX6lr6Y8Wwv9svHekz55GMvNZ9/5qC59sVD+frTJ15p7j34p6w78+H55nN/PpDnqXz2ib81v36ruyi2QNk/8Ulx+vSZ1u62O+7VZ6djRMHSt0DBCvOT1V7cfBtKCOccs1PoiPsP/HBJZOMnPMGd8/FsyvpNzY9N7LxFEGuubwX3xmF2Vo7QyeshBKy1Zfwmx0wuEtchZ6zHFCNGfvnCX19nz1/z21PNLWfURNoCZV6b4xQltkMzmmDJJPXfIU2myMXbnbffqR17KrKNFrL2fGpxCyL+Qz8979hBwgu4cz6BTapfSkZvlxON38ZP4ogfLv5e3x3BNbGuRzeGvmOB7BeCNTRGiL747JvNpctXmuePzjoCdeNL72jLpjn5zgfNNY+daj72+9flsS06JSL0zW/dkW07NBM9dAcAjIERJp/U+Y+feFW+tkXHvM4RoWu/enO27dBAsACoGFuY7Mfk9vn/WQ/Q6dwnFi/L17bomNcxETIP4d9771+t3Q033S7PTQkEC4CKyREscafYkitYsU8Jf3zfz1u7p595Vp+dDggWABUzpmD5onXyie4b8F/+yrf02WmBYAFQMSRAn/qdEqAhBcuGbgPvuucBx+bV02d07bRMKljqE6cVP+1JfqVhQpaMo/vULfGpWM8nagr65Cxmk6oj+tqaGHs+RfW/R5Xz6WnvuDQltstgxa4++By5v5EgAfrMiVfk66EE66Ff/Kb5yQO/au6598Hmhptuc+qo/PGpv8g262AawZKLQSwOtTIa+u3s0lQuWGouekQ7K3nGEiwD89UEGyZGEuPk1yRKRKHEdhnIv339xu5vJGxhsllFsGLl+q3ttf+pmfEFS76TDbgQahcsom9OspJnzYJFY/Ar++ZkToLlj+8qFqzYzssIkf2aK7TTev6FsI91MLJgJRLDWyD2Tz2cdv5CspNiLB+LhTinb3PMih4iDkLaat+yMLutwIbbuZBf10YWGS/V+X4pQc25SFtRun4yBMsXJ4o7Q7AW1pdRo/69OeXmm/WTUdcd6t9DqoNkbMEXaFPjBKMxqmB1vy1jYBbPXASrW4xjxpEQBL8vFstvAONb+rQFq88/H19326fqu3EKqI9UIssYLJ+c6Bn8OQjmO+Knt87zaQxT7Ww7gbtG6sV8EhgrnM26GU+wvIsc4C2eOQnWWD78Zzxy4XNz5PfF0ic6VG/vCkRMzg7Lb0sCZL/B9AmWQo7B6ccUd7ci5yo1hz4F8z12XfBszm4HJmU0wXK20BlJ6SwKu65gkQ3uQ5xdRrBicbi+BeRjNMHysQWJ2vq73+UEy4HiTiVyag59UrYT17HXzbQDkzL+Q3exBNiPyZ0FomzMolDv2rrOW0i0ePhFNrwPdbyaDycOWuiWAlCdkwgGry8eK7YsbEFixIjpM4zPFzUP8pFKZL+PVOJ7tvH5FmQKz9I+vTjlNbWO1w39cb2LFy9OWugfU10HEwiWBV14kczqYqukUUImFoqpk8m+7ySjXFi6brGwF8/wPvadJHVFYeg4orfMMnmMXUwglDC2vqjE/Ek8sXH6UCVsbo9LFVZgDeQzlcgpUWCIznfKT08fS/mUh107urW269YJ/qn6udOzyCdjojiiuzAGmVRJ0VozviiUsOx857YriW0ua1DACcmUZWogWMsySRy0w1kywedIxYIl/6UgTcmbCBiWOgXLbOnXmclziaMm1iVYOdcpFZvlQ5Y5vGEeU+oTLADAsQWCBQCoBggWAKAaIFgAgGqAYAEAqgGCBQCoBggWAKAaIFgAgGqAYAEAqgGCBQCoBggWAKAaIFgAgEpomv8DbWqmrxnyfiUAAAAASUVORK5CYII=</Object>
  <Object Id="idInvalidSigLnImg">iVBORw0KGgoAAAANSUhEUgAAASwAAACWCAYAAABkW7XSAAAABGdBTUEAALGPC/xhBQAAAAlwSFlzAAAScwAAEnMBjCK5BwAAEMlJREFUeF7tnW2PJUUVx+dD+MZEeaO+9mM4vvWV30FBMaMBETI+8BANAhIzCIPiQwxg5LoLREVkNMwLHpIFIouzQMIIIWgYQ4i77K7rblunHrrr4VR11b3dfbt2/j9Tcrvr1KlT1XX+t7rvvbMbDQAAVAIECwBQDRAsAEA1QLAAANUAwQIAVAMECwBQDRAsAEA1QLAAANUAwQIAVAMECwBQDRAsAEA1QLAAANUAwQIAVAMECwBQDRAsAEA1QLAAANUAwQIAVAMECwBQDRAsAEA1QLAAANUAwQIAVAMEa+bsbW00G5u7zaE+7jhsdjdF3daePgbg6geCNXMgWAB0QLBmDgQLgA4I1syBYAHQAcGaOfmCpY43dy3Lw91mc2Oj2drba7bEfzd06Wy6NrKf1mar6WSwzKal7VsfE3tbXjs3Lqrboj6cRsPHGLcBcweCNXNkcq0oWBsbm405fbi7aSWpbrO5abXTIuL7zbFh+o4Llh+/QNZ754aOMWkD5g4Ea+YMIlh2QnKi4e0yZJ+e3xybIsGSrzshVfhjIoaNMW0D5g4Ea+bIhFr5llAfE327HAGb6Bk2JX27O72OUECGjTFtA+YOBGvmyIS6SgTLFikIFlgGCNbMkYnNCpZ6/tKJRCgaShTWI1hc37KN6bv0ljCj/9VtwNyBYM0dvVNxdi8CJQhuwsvka8VNCBo9YJ5EsOJ9t3HLfoVN27d+4G2JsRE5ty8IFuiAYNVAm+x28XcnAseO6pUoOPk4kmCFfYuWRoBkEX06fRNatCwb+bUGcyz9Q7BABwQL9MAn+liEAjJu/xCsuoBggR4gWGA+QLBADxAsMB8gWKCHYyBY5pkZ+2ksmBMQLABANUCwAADVAMECAFQDBAsAUA0QLABANUCwAADVAMECAFQDBAsAUA0QLABANUCwAADVUI1gyZ9QsD+d8H+64f/JEu/Pq/SR+6dcbDLbTDGGeB8hJbYc+eMps21ZeV4jjOB3mbmUbfw4GB/5c7fi2q+Aq1CwbJi/B5Wi4I/ltSz9B/ZshhtDSeKU2HKUjKd47IPMK8NIfsvmUo/Z+dtghBYcz0/x3EkK134lQLAs5KJl+1B+/EVOlLSZYgzjJVlIyXhKxz7MvIaM5bdoLuUOL/IGyNSVzp2ibN3UAgTLYpk+StpMNgZhzxXfRzyePMYce7FvZrxU8sdcEnNIie3hYcIKgpUEgmWxTB8lbSYbA2NfdsuTiqdjzLEX+x5hzMZvvHS3dKXjY9G3q6vMRQcEa61McdGW6aOkzXrHoPzYtzwqof3nKISy5ePpGHPsw/gOxzyM35DsuTSiFCneNEhK505Rtm5q4fgKll44eRdU96EXFRWTBCWLeooxFPWRekdnzvuU9FU69rh9yDBxhJTYrjqXkvbTS1f4SsbXMdTanxcQrKyLpvuQi0mVq0KwJMq/PbaNrd1EPB0lfZXGNda8Slt/vE5Z5TZv+bls0dd02V1hBwRrraxy0eyL37KMYDHG8bhCphjDcn345NmW9FUa11jzOpbfOJ4tI0guq8+dYqi1Py+qEazoM4LkAkhctNRHywHxhVGSAFOMoSSeOHkJKcfD9hXGXDr2YYQlZJDrlbomAf5cqrbxuV197hRl66YWqhEsc3H8Cy0XIJ0XhVsD6mL7F6dv0fgMI1hTjKEonih5ghVLGDbewrGXjGMs29j4VMyckHEwc6mfVYViom1932td+/OiHsEizIVzCl0Qc6H5dxR14bx2RRdsIMEiRh5DcTws8fEGtA+K7eIniaZg7CXjGMtWEo1Z1/cSmUt23kSJxba2tT8v6hIsAMCxBoIFAKgGCBYAoBogWACAaoBgAQCqAYIFAKgGCBYAoBogWACAaoBgAQCqAYI1Y8JvKfM/BwntIt/EDr5dzdnpn27Yxf72dewb2rLY8fX4MQwRk2TI/sBcgWDNFCNC3a8ozE8wXNFSdm7SyZ+fRH6PZv98I7TTSW8nuvlJiAlkb8/1qyFfQazOT0CUb+fnI0PFlGUjyOoPzBkI1kyhv/sd/O1vvTtICwMRigOfmJ4d9Un/C7r1xMCHhMCqVyLaLwKDxZQZd1Z/YNZAsGrC3yEwOwaFL2QxYdPnU2KUYUNC0MUQ68tn3JhCm1X6A3MBglUTWqC6nIvtDtT5Lgnjuwh/F+IT3pp6yF2fvWux+9JiwLYfMSZBaLN8f2A+QLAqInxeFdkdmAfLuYLl3yZpYZQ+krd2qn/Xr+5r04o1iIcYIaakTWF/YJZAsKpBJVxwS9MmqRIHlXybQjBs2xWS1fjntjPB7krQxsOf72IYKSZDYAPBuhqAYFVCX1KZWyCVkP7zmp5k7bsdCh72E34fmqiYTBGTh2OzYn9gFkCwKkCJVcn3hVRydskcERdzvi9ZtQg5zaUYcDHFhMHva4SYfBybFfsDswCCNWt0MhWJlYC5VeN3aL640DGzi2N2M/FdSUwYQiEbLqa8uPP6A3MGgjVXordWosr6wpG8FXRsIgmo/aUEQx37fSp/jjgxvhwYgVO3rJ5YDBTTKnH7/YF5A8GaKeaZFFvaxDxs9na3lLBZpU9IusLs3IxQ2sXbSWUleU5fxEAxZdkQuXGBWQLBAgBUAwQLAFANECwAQDVAsAAA1QDBAgBUAwQLAFANECwAQDVAsAAA1QDBAgBUAwQLAFANECwAQDVAsAAA1QDBAgBUAwQLAFANECwAQDVAsAAA1QDBAgBUAwQLAFANECwAQDVAsAAA1QDBAgBUAwQLAFANECwAQDVAsAAA1QDBAgBUAwQLAFANECwAKuZL19201jI1ECwAKuZrX/82KyRTFOp7aiBYAFTO2bPnkuXcuY9k+eij8835CxdkuXDh4tLl/PkL0t86gGABAKoBggXAMeTKlSvFZQ5AsAA4htBtIXHx4n+bf7z9rnxdAyMK1kGz2N5utk1ZHOjzgqP9Zseq29k/0hWxNkfN/o513qljiPoXPSwsH9s7jVXFIOLZ2Re923DnfEKbon4T8XfQXC0Rf5Zvi4NFa0uluyTCT+watHXMdTMldf0CcsYKcnn7nXeb79+5I18/9/wp+QCd+OCDD5vv3np3c9/9v2we/NnDzU8feqR5+NETzcuvnJb1c2AkwVILtUsGdazWqP2aoMVIx6k2ZLMQ/59DzD+9FMlnJ7B/bNEKjFXPnfNhbQr6TcZvofqJJzEfa57vFilW9rxb10gKH9//0f5OKEjSPvcauvSNFZTzn7Pnmu98767m9Guvy4fxly5dap574VRz3fW3BJ8GmrI48Qfden1MdksoFx0tYmbhUh33Tt+2ocRKiIRDgX9R4SWkB/ny++XO+fTZpPrNiZ/aLxZCbHqS2I8jx3eLL24dR0fCXo6Ba6tEMBBkpu8scscKinniyaebRx492bzx5lvNnXffL8WKePzJP7GCReXm7R+0t5PrYFLBkoubFqC3mNl3ZEHbRi52epc1JbF4s/337C4IP+EJ7pxP0sbvVx23id8bP9lT4tN/7Xnw/BB+HAVzL9umBEb62glsyN+OEBh23hL+DkSbsC42VjAUr/39jeaFF1+Sr+0H6/T1BTp+//1/Nycff8oRLfr+1eXLl7XltEwkWNaCKxIU3eZILFm7AfmILf5e/2rnYMQv3CFYcMKTFCMNa5PZb0/8JOLqZUYS+3Fkz72AsXWgetFOClQbBI1RxHTAiNMSglU0VlCMESD7tTn2odvGW2//UWvzQ7EjWweTCBYtvDYpMpPGaRPQLWBpp0VA+i1JypQfqh5UsGwSCZiKX4uEYmTB8gTGmR9h37az+2jjo9hWFKzSsYJibIEyr81x7GsM37jx1tbu4OBNfXY6RhcsubDtJGEWLiWDveMI2gQkFnCG/474cxqJnYwG7pxPr02i32j8B84OzS7Z8Ud9c5FG5lgLCV0j0458UAwHC2PPtGX6lr6Y8Wwv9svHekz55GMvNZ9/5qC59sVD+frTJ15p7j34p6w78+H55nN/PpDnqXz2ib81v36ruyi2QNk/8Ulx+vSZ1u62O+7VZ6djRMHSt0DBCvOT1V7cfBtKCOccs1PoiPsP/HBJZOMnPMGd8/FsyvpNzY9N7LxFEGuubwX3xmF2Vo7QyeshBKy1Zfwmx0wuEtchZ6zHFCNGfvnCX19nz1/z21PNLWfURNoCZV6b4xQltkMzmmDJJPXfIU2myMXbnbffqR17KrKNFrL2fGpxCyL+Qz8979hBwgu4cz6BTapfSkZvlxON38ZP4ogfLv5e3x3BNbGuRzeGvmOB7BeCNTRGiL747JvNpctXmuePzjoCdeNL72jLpjn5zgfNNY+daj72+9flsS06JSL0zW/dkW07NBM9dAcAjIERJp/U+Y+feFW+tkXHvM4RoWu/enO27dBAsACoGFuY7Mfk9vn/WQ/Q6dwnFi/L17bomNcxETIP4d9771+t3Q033S7PTQkEC4CKyREscafYkitYsU8Jf3zfz1u7p595Vp+dDggWABUzpmD5onXyie4b8F/+yrf02WmBYAFQMSRAn/qdEqAhBcuGbgPvuucBx+bV02d07bRMKljqE6cVP+1JfqVhQpaMo/vULfGpWM8nagr65Cxmk6oj+tqaGHs+RfW/R5Xz6WnvuDQltstgxa4++By5v5EgAfrMiVfk66EE66Ff/Kb5yQO/au6598Hmhptuc+qo/PGpv8g262AawZKLQSwOtTIa+u3s0lQuWGouekQ7K3nGEiwD89UEGyZGEuPk1yRKRKHEdhnIv339xu5vJGxhsllFsGLl+q3ttf+pmfEFS76TDbgQahcsom9OspJnzYJFY/Ar++ZkToLlj+8qFqzYzssIkf2aK7TTev6FsI91MLJgJRLDWyD2Tz2cdv5CspNiLB+LhTinb3PMih4iDkLaat+yMLutwIbbuZBf10YWGS/V+X4pQc25SFtRun4yBMsXJ4o7Q7AW1pdRo/69OeXmm/WTUdcd6t9DqoNkbMEXaFPjBKMxqmB1vy1jYBbPXASrW4xjxpEQBL8vFstvAONb+rQFq88/H19326fqu3EKqI9UIssYLJ+c6Bn8OQjmO+Knt87zaQxT7Ww7gbtG6sV8EhgrnM26GU+wvIsc4C2eOQnWWD78Zzxy4XNz5PfF0ic6VG/vCkRMzg7Lb0sCZL/B9AmWQo7B6ccUd7ci5yo1hz4F8z12XfBszm4HJmU0wXK20BlJ6SwKu65gkQ3uQ5xdRrBicbi+BeRjNMHysQWJ2vq73+UEy4HiTiVyag59UrYT17HXzbQDkzL+Q3exBNiPyZ0FomzMolDv2rrOW0i0ePhFNrwPdbyaDycOWuiWAlCdkwgGry8eK7YsbEFixIjpM4zPFzUP8pFKZL+PVOJ7tvH5FmQKz9I+vTjlNbWO1w39cb2LFy9OWugfU10HEwiWBV14kczqYqukUUImFoqpk8m+7ySjXFi6brGwF8/wPvadJHVFYeg4orfMMnmMXUwglDC2vqjE/Ek8sXH6UCVsbo9LFVZgDeQzlcgpUWCIznfKT08fS/mUh107urW269YJ/qn6udOzyCdjojiiuzAGmVRJ0VozviiUsOx857YriW0ua1DACcmUZWogWMsySRy0w1kywedIxYIl/6UgTcmbCBiWOgXLbOnXmclziaMm1iVYOdcpFZvlQ5Y5vGEeU+oTLADAsQWCBQCoBggWAKAaIFgAgGqAYAEAqgGCBQCoBggWAKAaIFgAgGqAYAEAqgGCBQCoBggWAKAaIFgAgEpomv8DbWqmrxnyfiUAAAAASUVORK5CYII=</Object>
  <Object>
    <xd:QualifyingProperties xmlns:xd="http://uri.etsi.org/01903/v1.3.2#" Target="#idPackageSignature">
      <xd:SignedProperties Id="idSignedProperties">
        <xd:SignedSignatureProperties>
          <xd:SigningTime>2025-03-11T09:04:10Z</xd:SigningTime>
          <xd:SigningCertificate>
            <xd:Cert>
              <xd:CertDigest>
                <DigestMethod Algorithm="http://www.w3.org/2001/04/xmlenc#sha256"/>
                <DigestValue>gzm2/V1YADc+k57FP/9cdWTr2Nd9Jbv2tHNbC5Aosfc=</DigestValue>
              </xd:CertDigest>
              <xd:IssuerSerial>
                <X509IssuerName>CN=CA of RoA, 2.5.4.5=#130131, O=EKENG CJSC, C=AM</X509IssuerName>
                <X509SerialNumber>7297691319275472589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Created and approved this document</xd:Description>
            </xd:CommitmentTypeId>
            <xd:AllSignedDataObjects/>
            <xd:CommitmentTypeQualifiers>
              <xd:CommitmentTypeQualifier>XML Advanced Electronic Signature</xd:CommitmentTypeQualifier>
            </xd:CommitmentTypeQualifiers>
          </xd:CommitmentTypeIndication>
        </xd:SignedDataObjectProperties>
      </xd:SignedProperties>
      <xd:UnsignedProperties>
        <xd:UnsignedSignatureProperties>
          <xd:SignatureTimeStamp Id="TS-3341a8c3-ab26-4a76-a71f-589ea126d52b">
            <CanonicalizationMethod Algorithm="http://www.w3.org/2001/10/xml-exc-c14n#"/>
            <xd:EncapsulatedTimeStamp Id="ETS-3341a8c3-ab26-4a76-a71f-589ea126d52b">MIINNgYJKoZIhvcNAQcCoIINJzCCDSMCAQMxDzANBglghkgBZQMEAgEFADBoBgsqhkiG9w0BCRABBKBZBFcwVQIBAQYCKgMwMTANBglghkgBZQMEAgEFAAQgCUSNdyQNRSG97Yda9XruGTEuqtiNuLZOCy4DPWJBxv4CCCz2PwCl193xGA8yMDI1MDMxMTA5MDQ0M1qgggp7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rKqbHlRZSaTANBglghkgBZQMEAgEFAKCBmDAaBgkqhkiG9w0BCQMxDQYLKoZIhvcNAQkQAQQwHAYJKoZIhvcNAQkFMQ8XDTI1MDMxMTA5MDQ0M1owKwYLKoZIhvcNAQkQAgwxHDAaMBgwFgQUqRkz6o2gsq1/srZCiFIVJLz3P90wLwYJKoZIhvcNAQkEMSIEIKKSeUYNn42xgLQ0vGDo0AoxQMAxeg4ougwVPX7lvVwiMA0GCSqGSIb3DQEBAQUABIIBAIXKsHJypqZCtfebNlbbg/KjXP3CDZJyFzbEdPIuDddFyxwlCGyYga8JaoUgt1BivUv2+VEH4sNHbsf6OJ0hJCCczBm8W2b2tzdTVga1l6EnppDBzyd+V1vDPO00caplDwLP9xF61C8bZ+Z6NE+NnrIMeT9jryEtcDu5hUXvzemSxSEXigjR0GAAjoZtNxxVN9BumZvNVqYi0tysMWGSIl4WRCbVXwPZQMryOaBtQU/JGVlaqnxi//Gn0qvIsnRrsw4TWT5zBGFhq5o9lLCv6JW61Bj7mAuvXV9Ggn3vw4v5l1J3KVdyi+PVPi89y3Ig2Y+3O1+Qzi9850IM9xgDdnc=</xd:EncapsulatedTimeStamp>
          </xd:SignatureTimeStamp>
          <xd:CompleteCertificateRefs>
            <xd:CertRefs>
              <xd:Cert>
                <xd:CertDigest>
                  <DigestMethod Algorithm="http://www.w3.org/2001/04/xmlenc#sha256"/>
                  <DigestValue>LKTqu40m5yjO43+USnKd5teyMQfAkH9SLwYG/H5wmEw=</DigestValue>
                </xd:CertDigest>
                <xd:IssuerSerial>
                  <X509IssuerName>CN=National Root CA,2.5.4.5=#130131,O=Government of RoA,C=AM</X509IssuerName>
                  <X509SerialNumber>7722167887210107497</X509SerialNumber>
                </xd:IssuerSerial>
              </xd:Cert>
              <xd:Cert>
                <xd:CertDigest>
                  <DigestMethod Algorithm="http://www.w3.org/2001/04/xmlenc#sha256"/>
                  <DigestValue>x/LJRZ3ogJB4OMf2GwTLCvwGjKDyWEvrphAs42T86Pw=</DigestValue>
                </xd:CertDigest>
                <xd:IssuerSerial>
                  <X509IssuerName>CN=National Root CA,2.5.4.5=#130131,O=Government of RoA,C=AM</X509IssuerName>
                  <X509SerialNumber>4096402352182172534</X509SerialNumber>
                </xd:IssuerSerial>
              </xd:Cert>
              <xd:Cert>
                <xd:CertDigest>
                  <DigestMethod Algorithm="http://www.w3.org/2001/04/xmlenc#sha256"/>
                  <DigestValue>xrSkCnqwqX1K955eo489UO2QWAWi6Pqq6VMQbAAukPM=</DigestValue>
                </xd:CertDigest>
                <xd:IssuerSerial>
                  <X509IssuerName>CN=CA of RoA,2.5.4.5=#130131,O=EKENG CJSC,C=AM</X509IssuerName>
                  <X509SerialNumber>6077906918351801761</X509SerialNumber>
                </xd:IssuerSerial>
              </xd:Cert>
              <xd:Cert>
                <xd:CertDigest>
                  <DigestMethod Algorithm="http://www.w3.org/2001/04/xmlenc#sha256"/>
                  <DigestValue>BWnGIWKuhYD32La5uhM80rQLD+vJDa12bfdFy5cFpj8=</DigestValue>
                </xd:CertDigest>
                <xd:IssuerSerial>
                  <X509IssuerName>CN=National Root CA,2.5.4.5=#130131,O=Government of RoA,C=AM</X509IssuerName>
                  <X509SerialNumber>5111483833049404803</X509SerialNumber>
                </xd:IssuerSerial>
              </xd:Cert>
            </xd:CertRefs>
          </xd:CompleteCertificateRefs>
          <xd:CompleteRevocationRefs>
            <xd:OCSPRefs>
              <xd:OCSPRef>
                <xd:OCSPIdentifier>
                  <xd:ResponderID>
                    <xd:ByKey>E35EmKatPvgLq0NQuaWcyEx+fWI=</xd:ByKey>
                  </xd:ResponderID>
                  <xd:ProducedAt>2025-03-11T09:04:43Z</xd:ProducedAt>
                </xd:OCSPIdentifier>
                <xd:DigestAlgAndValue>
                  <DigestMethod Algorithm="http://www.w3.org/2001/04/xmlenc#sha256"/>
                  <DigestValue>TxqFf1xGO6cRu2N+75uUephwWBBLDh9vpLxBec3tdRw=</DigestValue>
                </xd:DigestAlgAndValue>
              </xd:OCSPRef>
            </xd:OCSPRefs>
          </xd:CompleteRevocationRefs>
          <xd:SigAndRefsTimeStamp Id="TS-a65492d9-ec3d-4c7b-a1f0-7704ab0264a8">
            <CanonicalizationMethod Algorithm="http://www.w3.org/2001/10/xml-exc-c14n#"/>
            <xd:EncapsulatedTimeStamp Id="ETS-a65492d9-ec3d-4c7b-a1f0-7704ab0264a8">MIINNgYJKoZIhvcNAQcCoIINJzCCDSMCAQMxDzANBglghkgBZQMEAgEFADBoBgsqhkiG9w0BCRABBKBZBFcwVQIBAQYCKgMwMTANBglghkgBZQMEAgEFAAQgc0TTwwFaZ81h7t87SEj6MLWnHdewpzkXYbM1P9VHUxoCCF8oZKPaTfs0GA8yMDI1MDMxMTA5MDQ0NFqgggp7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rKqbHlRZSaTANBglghkgBZQMEAgEFAKCBmDAaBgkqhkiG9w0BCQMxDQYLKoZIhvcNAQkQAQQwHAYJKoZIhvcNAQkFMQ8XDTI1MDMxMTA5MDQ0NFowKwYLKoZIhvcNAQkQAgwxHDAaMBgwFgQUqRkz6o2gsq1/srZCiFIVJLz3P90wLwYJKoZIhvcNAQkEMSIEIHLYSx+9cxwVToWum47FbAF+0duwApcngHLS23DjHijdMA0GCSqGSIb3DQEBAQUABIIBAAc6J5B5VTVDG4hj1gSh5BRHT2ULFM0v1bWpyqm3TMQWpVBN039gkJ6yYXJBmF8iZnMw8ZrQr1RR6/USXHOjGa40gyeoD8zXSde7TcmYfpqTvyeBlJTrLwPl9JGnGJZTMt2BNPngoUZnyMa9x0fL8Y+gBhFznfwa2n5ZCdY9nH5KMlDV5U73bjTCwNyRhqZN1mknQPeYF0nvch2UTdmKHmmTuNkyz5Bh7DgEY8xj/TBEWla7Q4KdiEYzzibJblbvjNSpRqVPrXch+6f3MimIyc0APk/lJgq26+URVEHpUiwVZAvF5JpP/YBsHLOZ+BKM/utE2Q78kkFnUUjlt9HhTw4=</xd:EncapsulatedTimeStamp>
          </xd:SigAndRefsTimeStamp>
          <xd:CertificateValues>
            <xd:EncapsulatedX509Certificate>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</xd:EncapsulatedX509Certificate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EiTCCAnGgAwIBAgIIVFkQI94/jaEwDQYJKoZIhvcNAQELBQAwQjELMAkGA1UEBhMCQU0xEzARBgNVBAoMCkVLRU5HIENKU0MxCjAIBgNVBAUTATExEjAQBgNVBAMMCUNBIG9mIFJvQTAeFw0yMzEwMjcwOTMyMDBaFw0yNzEwMjcwOTE4MjJaMD0xGTAXBgNVBAMMEE9DU1AgU2lnbmVyIDIwMTMxEzARBgNVBAoMCkVLRU5HIENKU0MxCzAJBgNVBAYTAkFNMIIBIjANBgkqhkiG9w0BAQEFAAOCAQ8AMIIBCgKCAQEAtXfphorCmKT+1ASdi2v2LujipwBXJr08pqeAiuED2hKNc0j9erQORQONUa1BaDjfK0CAJwL9jk1AhpUb+ZjxwX0N/2MOP2lDY/1cPeEszqoa6oSuMIGj+71xjIttObSpQo7mZNaXTuPSIM8fyH90xdT1VDB248UF375V2bZZB0yP97w5yQNOJELxcje1XZBHL7lU6xowmNBRGnsUjsWrfU+FKuF8dxiKK2vU5PNEFb23u5x9iCGR0DI8xfwG1P/U1suwyMLzgERUmtGph1AqwCxfS6wkscVvf87cg/80quMXBktoTgbPDTsxjaEV/vez94U8DgpzS463UzcMste1oQIDAQABo4GHMIGEMB0GA1UdDgQWBBQTfkSYpq0++AurQ1C5pZzITH59YjAMBgNVHRMBAf8EAjAAMB8GA1UdIwQYMBaAFOnq8e4kIi4N/23YzITGNIzfXbJ5MA8GCSsGAQUFBzABBQQCBQAwDgYDVR0PAQH/BAQDAgeAMBMGA1UdJQQMMAoGCCsGAQUFBwMJMA0GCSqGSIb3DQEBCwUAA4ICAQAlorCnFCRn4s3/rmj/D8Wb9cw/IIDkI3uADDfzc1/GMr85wLI0uoRZupeOp93TeDTA29bJ3ftAow0/UoLuYZqPNfd6n136Lx8rjNNgke1gx/vYh2Q4dNJGICMZIwdQKCxGcSNNGGz6cFzjI2Ji5F83l3/DluvY+7kvhsWnrHH9uSUyu2h3NQ5+06gmSeA1A3wN2Lp2FcK7ox82aeISbYUX31KNMiZRDlIY2XZf+M8D5Qks2eefFgsY8H/nYCZW+EgUrOj15TQSQ/MZ0CYE965VqDDIg7wd+CecOoneTdRmYbtjGQpnPfbJV6E7F36nR/bQ9K1xTCB/I8uLSlyvA5nuV3TqC5ECy4JNUTHcddwAe/gx4MBEO77bx/DcQTmoGaCJmLZzVpQmYC7Zc7q3TzdY4h+ByyuqL8ejPrp0el/Cqxp5xdvsitb2PEMfiP92st7iutCFTmGebCJgMbwcMaFwd4dibwOprQq4i3EGKRtyBPfLjMdOzylqI78zpf5u7ojcGB6JKPp1DdOmglmHVTnjitgT77iBP+3sj9o0T4xSYbOkwxgGc7PbVh2MI2+AX9IeWKWYiwjrXzBLERukDGJx0oX9jmday7dPUs7QJcJsbN88TjGrEAG5tuFucEm1YFadeSyw4uEKVxAK19Ej6jxtoOKFXuYCGXdiYCn4jt0+RA==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  <xd:RevocationValues>
            <xd:OCSPValues>
              <xd:EncapsulatedOCSPValue>MIIR0AoBAKCCEckwghHFBgkrBgEFBQcwAQEEghG2MIIRsjCBg6IWBBQTfkSYpq0++AurQ1C5pZzITH59YhgPMjAyNTAzMTEwOTA0NDRaMFgwVjBBMAkGBSsOAwIaBQAEFOs8HBCw1oTvnETPtCz+0pEJxsacBBTp6vHuJCIuDf9t2MyExjSM312yeQIIZUablw3dxs2AABgPMjAyNTAzMTEwOTA0NDRaMA0GCSqGSIb3DQEBCwUAA4IBAQBlmZ8D5xJS/f8KHs3xfYM0zhPK3SLYeTXEQPevmbmPiwl8vDk6fGekDOMBBOImdGYC9iFURB6Wrs7sT8YkwOLSUhULx3g51S3PGhSLC3K/zfdw/OwU7QazV/aUBZcFJ4AxdtLSrzHvZR3UEiSs1swO5Qby4SWt41r7o5jG1krqRENvKVz3ZxrXZDnG0nAB1G8/Xksf/RZWMv/EO9En0yLaVENxiCR46dCj1vrxKCm3PSrsUf8GgKuHQhupxL3Y6aSlMkq9KIXF5HLJl4ilYlskLSPtYqd6cS2DpTh1ykJOkUItmo6G//dQE+xHfqsn8q4lAJM1VN6oLNjad/5tGMnjoIIQFDCCEBAwggSJMIICcaADAgECAghUWRAj3j+NoTANBgkqhkiG9w0BAQsFADBCMQswCQYDVQQGEwJBTTETMBEGA1UECgwKRUtFTkcgQ0pTQzEKMAgGA1UEBRMBMTESMBAGA1UEAwwJQ0Egb2YgUm9BMB4XDTIzMTAyNzA5MzIwMFoXDTI3MTAyNzA5MTgyMlowPTEZMBcGA1UEAwwQT0NTUCBTaWduZXIgMjAxMzETMBEGA1UECgwKRUtFTkcgQ0pTQzELMAkGA1UEBhMCQU0wggEiMA0GCSqGSIb3DQEBAQUAA4IBDwAwggEKAoIBAQC1d+mGisKYpP7UBJ2La/Yu6OKnAFcmvTymp4CK4QPaEo1zSP16tA5FA41RrUFoON8rQIAnAv2OTUCGlRv5mPHBfQ3/Yw4/aUNj/Vw94SzOqhrqhK4wgaP7vXGMi205tKlCjuZk1pdO49Igzx/If3TF1PVUMHbjxQXfvlXZtlkHTI/3vDnJA04kQvFyN7VdkEcvuVTrGjCY0FEaexSOxat9T4Uq4Xx3GIora9Tk80QVvbe7nH2IIZHQMjzF/AbU/9TWy7DIwvOARFSa0amHUCrALF9LrCSxxW9/ztyD/zSq4xcGS2hOBs8NOzGNoRX+97P3hTwOCnNLjrdTNwyy17WhAgMBAAGjgYcwgYQwHQYDVR0OBBYEFBN+RJimrT74C6tDULmlnMhMfn1iMAwGA1UdEwEB/wQCMAAwHwYDVR0jBBgwFoAU6erx7iQiLg3/bdjMhMY0jN9dsnkwDwYJKwYBBQUHMAEFBAIFADAOBgNVHQ8BAf8EBAMCB4AwEwYDVR0lBAwwCgYIKwYBBQUHAwkwDQYJKoZIhvcNAQELBQADggIBACWisKcUJGfizf+uaP8PxZv1zD8ggOQje4AMN/NzX8YyvznAsjS6hFm6l46n3dN4NMDb1snd+0CjDT9Sgu5hmo8193qfXfovHyuM02CR7WDH+9iHZDh00kYgIxkjB1AoLEZxI00YbPpwXOMjYmLkXzeXf8OW69j7uS+Gxaescf25JTK7aHc1Dn7TqCZJ4DUDfA3YunYVwrujHzZp4hJthRffUo0yJlEOUhjZdl/4zwPlCSzZ558WCxjwf+dgJlb4SBSs6PXlNBJD8xnQJgT3rlWoMMiDvB34J5w6id5N1GZhu2MZCmc99slXoTsXfqdH9tD0rXFMIH8jy4tKXK8Dme5XdOoLkQLLgk1RMdx13AB7+DHgwEQ7vtvH8NxBOagZoImYtnNWlCZgLtlzurdPN1jiH4HLK6ovx6M+unR6X8KrGnnF2+yK1vY8Qx+I/3ay3uK60IVOYZ5sImAxvBwxoXB3h2JvA6mtCriLcQYpG3IE98uMx07PKWojvzOl/m7uiNwYHoko+nUN06aCWYdVOeOK2BPvuIE/7eyP2jRPjFJhs6TDGAZzs9tWHYwjb4Bf0h5YpZiLCOtfMEsRG6QMYnHShf2OZ1rLt09SztAlwmxs3zxOMasQAbm24W5wSbVgVp15LLDi4QpXEArX0SPqPG2g4oVe5gIZd2JgKfiO3T5E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OCSPValue>
            </xd:OCSPValues>
          </xd:Revocation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terms:modified xsi:type="dcterms:W3CDTF">2025-03-11T09:04:10Z</dcterms:modified>
</cp:coreProperties>
</file>